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- RKO AGENDA" sheetId="1" r:id="rId4"/>
    <sheet state="visible" name="RKO SAMPLE AGENDA - Demandbase" sheetId="2" r:id="rId5"/>
  </sheets>
  <definedNames/>
  <calcPr/>
</workbook>
</file>

<file path=xl/sharedStrings.xml><?xml version="1.0" encoding="utf-8"?>
<sst xmlns="http://schemas.openxmlformats.org/spreadsheetml/2006/main" count="74" uniqueCount="34">
  <si>
    <t>START TIME</t>
  </si>
  <si>
    <t>END TIME</t>
  </si>
  <si>
    <t>Day 1
DATE</t>
  </si>
  <si>
    <t>Day 2
DATE</t>
  </si>
  <si>
    <t>Day 3
DATE</t>
  </si>
  <si>
    <t>EVENT SET UP | ARRIVALS</t>
  </si>
  <si>
    <t>BREAKFAST</t>
  </si>
  <si>
    <t xml:space="preserve">GENERAL SESSION </t>
  </si>
  <si>
    <t>CONNECT | BREAK</t>
  </si>
  <si>
    <t>LUNCH</t>
  </si>
  <si>
    <t>BREAKOUTS</t>
  </si>
  <si>
    <t>Transition</t>
  </si>
  <si>
    <t>DEPARTURES</t>
  </si>
  <si>
    <t>TEAM BUILDING</t>
  </si>
  <si>
    <t>AWARDS</t>
  </si>
  <si>
    <t>WELCOME EVENT</t>
  </si>
  <si>
    <t>EVENT</t>
  </si>
  <si>
    <t>GENERAL SESSION: Kick Off, Housekeeping &amp; Agenda Review</t>
  </si>
  <si>
    <r>
      <rPr>
        <rFont val="Inter"/>
        <color theme="1"/>
      </rPr>
      <t xml:space="preserve">GENERAL SESSION: Kick Off, 99 Second Segment </t>
    </r>
    <r>
      <rPr>
        <rFont val="Inter"/>
        <color theme="1"/>
        <sz val="8.0"/>
      </rPr>
      <t xml:space="preserve">(attendees with content for the field can apply to have 99 seconds on stage with one slide)  </t>
    </r>
  </si>
  <si>
    <t xml:space="preserve">GENERAL SESSION: Demandbase Vision w/ CEO </t>
  </si>
  <si>
    <t xml:space="preserve">GENERAL SESSION: GTM Roadmap - Product &amp; Product Marketing </t>
  </si>
  <si>
    <t xml:space="preserve">GENERAL SESSION: Marketing's Vision &amp; Big Bets for 2025 </t>
  </si>
  <si>
    <t xml:space="preserve">Pitch Contest Announced &amp; Team's Pitch Prep  </t>
  </si>
  <si>
    <t xml:space="preserve">GENERAL SESSION: The DB Way - An internal panel showcasing our value-based sales cycle.  </t>
  </si>
  <si>
    <r>
      <rPr>
        <rFont val="Inter"/>
        <color theme="1"/>
      </rPr>
      <t xml:space="preserve">BREAKOUTS: (4) Sessions conference style; attendees are assigned three to attend. 
</t>
    </r>
    <r>
      <rPr>
        <rFont val="Inter"/>
        <color theme="1"/>
        <sz val="9.0"/>
      </rPr>
      <t xml:space="preserve">Personas, Discovery, Competitive Market Intelligence and Data </t>
    </r>
  </si>
  <si>
    <t>Preliminary Pitch Contest Rounds</t>
  </si>
  <si>
    <t>BREAKOUTS: Rotate</t>
  </si>
  <si>
    <t xml:space="preserve">GENERAL SESSION: Pitch Contest Finals  </t>
  </si>
  <si>
    <t xml:space="preserve">GENERAL SESSION: Wrap Up &amp; Closing Remarks </t>
  </si>
  <si>
    <r>
      <rPr>
        <rFont val="Inter"/>
        <color theme="1"/>
      </rPr>
      <t xml:space="preserve">TEAM BUILDING: </t>
    </r>
    <r>
      <rPr>
        <rFont val="Inter"/>
        <color rgb="FF000000"/>
      </rPr>
      <t>Charity Event</t>
    </r>
  </si>
  <si>
    <t xml:space="preserve">GENERAL SESSION: External Keynote Speaker  </t>
  </si>
  <si>
    <t>AWARDS PRESENTATION</t>
  </si>
  <si>
    <t>WELCOME EVENT: Casual drinks and food at a local spot.</t>
  </si>
  <si>
    <t>EVENT: Themed event offsite at local restaurant/venue.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</si>
</sst>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 am/pm"/>
  </numFmts>
  <fonts count="7">
    <font>
      <sz val="10.0"/>
      <color rgb="FF000000"/>
      <name val="Arial"/>
      <scheme val="minor"/>
    </font>
    <font>
      <b/>
      <color rgb="FFFFFFFF"/>
      <name val="Inter"/>
    </font>
    <font>
      <color theme="1"/>
      <name val="Inter"/>
    </font>
    <font>
      <i/>
      <color rgb="FF000000"/>
      <name val="Inter"/>
    </font>
    <font>
      <i/>
      <color theme="1"/>
      <name val="Inter"/>
    </font>
    <font>
      <b/>
      <color theme="1"/>
      <name val="Inter"/>
    </font>
    <font/>
  </fonts>
  <fills count="5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BFDA33"/>
      </left>
      <top style="thin">
        <color rgb="FFBFDA33"/>
      </top>
    </border>
    <border>
      <top style="thin">
        <color rgb="FFBFDA33"/>
      </top>
    </border>
    <border>
      <right style="thick">
        <color rgb="FFFFFFFF"/>
      </right>
      <top style="thin">
        <color rgb="FFBFDA33"/>
      </top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1" numFmtId="0" xfId="0" applyAlignment="1" applyBorder="1" applyFont="1">
      <alignment horizontal="center"/>
    </xf>
    <xf borderId="3" fillId="2" fontId="1" numFmtId="0" xfId="0" applyAlignment="1" applyBorder="1" applyFont="1">
      <alignment horizontal="center" readingOrder="0"/>
    </xf>
    <xf borderId="3" fillId="2" fontId="1" numFmtId="0" xfId="0" applyAlignment="1" applyBorder="1" applyFont="1">
      <alignment horizontal="center" readingOrder="0" shrinkToFit="0" wrapText="1"/>
    </xf>
    <xf borderId="0" fillId="0" fontId="2" numFmtId="0" xfId="0" applyFont="1"/>
    <xf borderId="0" fillId="0" fontId="2" numFmtId="164" xfId="0" applyAlignment="1" applyFont="1" applyNumberFormat="1">
      <alignment horizontal="center"/>
    </xf>
    <xf borderId="0" fillId="0" fontId="2" numFmtId="164" xfId="0" applyAlignment="1" applyFont="1" applyNumberFormat="1">
      <alignment horizontal="center" readingOrder="0"/>
    </xf>
    <xf borderId="0" fillId="0" fontId="2" numFmtId="0" xfId="0" applyAlignment="1" applyFont="1">
      <alignment horizontal="center" readingOrder="0" vertical="center"/>
    </xf>
    <xf borderId="0" fillId="3" fontId="2" numFmtId="0" xfId="0" applyAlignment="1" applyFill="1" applyFont="1">
      <alignment horizontal="center" readingOrder="0" vertical="center"/>
    </xf>
    <xf borderId="0" fillId="0" fontId="2" numFmtId="0" xfId="0" applyAlignment="1" applyFont="1">
      <alignment horizontal="left" readingOrder="0" vertical="center"/>
    </xf>
    <xf borderId="0" fillId="4" fontId="2" numFmtId="0" xfId="0" applyAlignment="1" applyFill="1" applyFont="1">
      <alignment horizontal="left" readingOrder="0" vertical="center"/>
    </xf>
    <xf borderId="0" fillId="0" fontId="2" numFmtId="0" xfId="0" applyAlignment="1" applyFont="1">
      <alignment readingOrder="0"/>
    </xf>
    <xf borderId="0" fillId="3" fontId="3" numFmtId="0" xfId="0" applyAlignment="1" applyFont="1">
      <alignment horizontal="left" readingOrder="0"/>
    </xf>
    <xf borderId="0" fillId="3" fontId="4" numFmtId="0" xfId="0" applyAlignment="1" applyFont="1">
      <alignment horizontal="left" readingOrder="0" vertical="center"/>
    </xf>
    <xf borderId="0" fillId="3" fontId="2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shrinkToFit="0" wrapText="1"/>
    </xf>
    <xf borderId="0" fillId="0" fontId="2" numFmtId="0" xfId="0" applyAlignment="1" applyFont="1">
      <alignment horizontal="left" readingOrder="0" shrinkToFit="0" wrapText="1"/>
    </xf>
    <xf borderId="2" fillId="2" fontId="1" numFmtId="0" xfId="0" applyAlignment="1" applyBorder="1" applyFont="1">
      <alignment horizontal="center" readingOrder="0"/>
    </xf>
    <xf borderId="2" fillId="0" fontId="6" numFmtId="0" xfId="0" applyBorder="1" applyFont="1"/>
    <xf borderId="0" fillId="0" fontId="2" numFmtId="0" xfId="0" applyAlignment="1" applyFont="1">
      <alignment horizontal="left" readingOrder="0" shrinkToFit="0" vertical="bottom" wrapText="1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 shrinkToFit="0" wrapText="1"/>
    </xf>
    <xf borderId="1" fillId="2" fontId="1" numFmtId="0" xfId="0" applyAlignment="1" applyBorder="1" applyFont="1">
      <alignment horizontal="center" shrinkToFit="0" wrapText="1"/>
    </xf>
    <xf borderId="2" fillId="2" fontId="1" numFmtId="0" xfId="0" applyAlignment="1" applyBorder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2" numFmtId="164" xfId="0" applyAlignment="1" applyFont="1" applyNumberFormat="1">
      <alignment horizontal="center" shrinkToFit="0" wrapText="1"/>
    </xf>
    <xf borderId="0" fillId="0" fontId="2" numFmtId="164" xfId="0" applyAlignment="1" applyFont="1" applyNumberFormat="1">
      <alignment horizontal="center" readingOrder="0" shrinkToFit="0" wrapText="1"/>
    </xf>
    <xf borderId="0" fillId="0" fontId="2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left" readingOrder="0" shrinkToFit="0" vertical="center" wrapText="1"/>
    </xf>
    <xf borderId="0" fillId="4" fontId="2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readingOrder="0" shrinkToFit="0" wrapText="1"/>
    </xf>
    <xf borderId="0" fillId="3" fontId="3" numFmtId="0" xfId="0" applyAlignment="1" applyFont="1">
      <alignment horizontal="left" readingOrder="0" shrinkToFit="0" wrapText="1"/>
    </xf>
    <xf borderId="0" fillId="3" fontId="4" numFmtId="0" xfId="0" applyAlignment="1" applyFont="1">
      <alignment horizontal="left" readingOrder="0" shrinkToFit="0" vertical="center" wrapText="1"/>
    </xf>
    <xf borderId="0" fillId="3" fontId="2" numFmtId="0" xfId="0" applyAlignment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10.88"/>
    <col customWidth="1" min="2" max="2" width="10.13"/>
    <col customWidth="1" min="3" max="3" width="30.88"/>
    <col customWidth="1" min="4" max="4" width="46.5"/>
    <col customWidth="1" min="5" max="5" width="48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>
        <v>0.3333333333333333</v>
      </c>
      <c r="B2" s="7">
        <v>0.3541666666666667</v>
      </c>
      <c r="C2" s="8" t="s">
        <v>5</v>
      </c>
      <c r="D2" s="9" t="s">
        <v>6</v>
      </c>
      <c r="E2" s="9" t="s">
        <v>6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7">
        <v>0.3541666666666667</v>
      </c>
      <c r="B3" s="7">
        <v>0.375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8.0" customHeight="1">
      <c r="A4" s="6">
        <f t="shared" ref="A4:A5" si="1">B3</f>
        <v>0.375</v>
      </c>
      <c r="B4" s="7">
        <v>0.3958333333333333</v>
      </c>
      <c r="D4" s="10" t="s">
        <v>7</v>
      </c>
      <c r="E4" s="10" t="s">
        <v>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6.5" customHeight="1">
      <c r="A5" s="6">
        <f t="shared" si="1"/>
        <v>0.3958333333</v>
      </c>
      <c r="B5" s="7">
        <v>0.4166666666666667</v>
      </c>
      <c r="D5" s="11" t="s">
        <v>7</v>
      </c>
      <c r="E5" s="10" t="s">
        <v>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7.25" customHeight="1">
      <c r="A6" s="7">
        <v>0.4166666666666667</v>
      </c>
      <c r="B6" s="7">
        <v>0.4375</v>
      </c>
      <c r="D6" s="9" t="s">
        <v>8</v>
      </c>
      <c r="E6" s="9" t="s">
        <v>8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8.75" customHeight="1">
      <c r="A7" s="7">
        <v>0.4375</v>
      </c>
      <c r="B7" s="7">
        <v>0.4583333333333333</v>
      </c>
      <c r="D7" s="11" t="s">
        <v>7</v>
      </c>
      <c r="E7" s="10" t="s">
        <v>7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7.25" customHeight="1">
      <c r="A8" s="7">
        <v>0.4583333333333333</v>
      </c>
      <c r="B8" s="7">
        <v>0.4791666666666667</v>
      </c>
      <c r="E8" s="10" t="s">
        <v>7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7">
        <v>0.4791666666666667</v>
      </c>
      <c r="B9" s="7">
        <v>0.5</v>
      </c>
      <c r="D9" s="10" t="s">
        <v>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2.5" customHeight="1">
      <c r="A10" s="7">
        <v>0.5</v>
      </c>
      <c r="B10" s="7">
        <v>0.5208333333333334</v>
      </c>
      <c r="D10" s="9" t="s">
        <v>9</v>
      </c>
      <c r="E10" s="9" t="s">
        <v>9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7.25" customHeight="1">
      <c r="A11" s="7">
        <v>0.5208333333333334</v>
      </c>
      <c r="B11" s="7">
        <v>0.5416666666666666</v>
      </c>
      <c r="F11" s="1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6.5" customHeight="1">
      <c r="A12" s="7">
        <v>0.5416666666666666</v>
      </c>
      <c r="B12" s="7">
        <v>0.5625</v>
      </c>
      <c r="D12" s="10" t="s">
        <v>10</v>
      </c>
      <c r="E12" s="10" t="s">
        <v>7</v>
      </c>
      <c r="F12" s="1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6.5" customHeight="1">
      <c r="A13" s="7">
        <v>0.5625</v>
      </c>
      <c r="B13" s="7">
        <v>0.5833333333333334</v>
      </c>
      <c r="D13" s="13" t="s">
        <v>11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9.5" customHeight="1">
      <c r="A14" s="7">
        <v>0.5833333333333334</v>
      </c>
      <c r="B14" s="7">
        <v>0.6041666666666666</v>
      </c>
      <c r="D14" s="10" t="s">
        <v>10</v>
      </c>
      <c r="E14" s="9" t="s">
        <v>8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7.25" customHeight="1">
      <c r="A15" s="7">
        <v>0.6041666666666666</v>
      </c>
      <c r="B15" s="7">
        <v>0.625</v>
      </c>
      <c r="D15" s="9" t="s">
        <v>8</v>
      </c>
      <c r="E15" s="10" t="s">
        <v>7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7">
        <v>0.625</v>
      </c>
      <c r="B16" s="7">
        <v>0.6458333333333334</v>
      </c>
      <c r="D16" s="10" t="s">
        <v>10</v>
      </c>
      <c r="E16" s="10" t="s">
        <v>7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7">
        <v>0.6458333333333334</v>
      </c>
      <c r="B17" s="7">
        <v>0.6666666666666666</v>
      </c>
      <c r="D17" s="14" t="s">
        <v>11</v>
      </c>
      <c r="E17" s="8" t="s">
        <v>12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6.5" customHeight="1">
      <c r="A18" s="7">
        <v>0.6666666666666666</v>
      </c>
      <c r="B18" s="7">
        <v>0.6875</v>
      </c>
      <c r="C18" s="15" t="s">
        <v>13</v>
      </c>
      <c r="D18" s="10" t="s">
        <v>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8.0" customHeight="1">
      <c r="A19" s="7">
        <v>0.6875</v>
      </c>
      <c r="B19" s="7">
        <v>0.7083333333333334</v>
      </c>
      <c r="D19" s="10" t="s">
        <v>14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7">
        <v>0.7083333333333334</v>
      </c>
      <c r="B20" s="7">
        <v>0.7291666666666666</v>
      </c>
      <c r="D20" s="9" t="s">
        <v>8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6.5" customHeight="1">
      <c r="A21" s="7">
        <v>0.7291666666666666</v>
      </c>
      <c r="B21" s="7">
        <v>0.75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7">
        <v>0.75</v>
      </c>
      <c r="B22" s="7">
        <v>0.7708333333333334</v>
      </c>
      <c r="C22" s="15" t="s">
        <v>15</v>
      </c>
      <c r="D22" s="15" t="s">
        <v>16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7">
        <v>0.7708333333333334</v>
      </c>
      <c r="B23" s="7">
        <v>0.7916666666666666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7">
        <v>0.7916666666666666</v>
      </c>
      <c r="B24" s="7">
        <v>0.8125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7">
        <v>0.8125</v>
      </c>
      <c r="B25" s="7">
        <v>0.8333333333333334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7">
        <v>0.8333333333333334</v>
      </c>
      <c r="B26" s="7">
        <v>0.8541666666666666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7">
        <v>0.8541666666666666</v>
      </c>
      <c r="B27" s="7">
        <v>0.875</v>
      </c>
      <c r="C27" s="16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7">
        <v>0.875</v>
      </c>
      <c r="B28" s="7">
        <v>0.8958333333333334</v>
      </c>
      <c r="C28" s="1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7">
        <v>0.8958333333333334</v>
      </c>
      <c r="B29" s="7">
        <v>0.9166666666666666</v>
      </c>
      <c r="C29" s="16"/>
      <c r="D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5"/>
      <c r="C30" s="18"/>
      <c r="D30" s="19"/>
      <c r="E30" s="19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5"/>
      <c r="C31" s="17"/>
      <c r="D31" s="17"/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5"/>
      <c r="C32" s="20"/>
      <c r="D32" s="20"/>
      <c r="E32" s="20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5"/>
      <c r="C33" s="17"/>
      <c r="D33" s="17"/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5"/>
      <c r="C34" s="17"/>
      <c r="D34" s="17"/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5"/>
      <c r="C35" s="17"/>
      <c r="D35" s="17"/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5"/>
      <c r="C36" s="17"/>
      <c r="D36" s="17"/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5"/>
      <c r="C37" s="17"/>
      <c r="D37" s="17"/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5"/>
      <c r="C38" s="21"/>
      <c r="D38" s="22"/>
      <c r="E38" s="22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23"/>
      <c r="D39" s="22"/>
      <c r="E39" s="22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24"/>
      <c r="D40" s="12"/>
      <c r="E40" s="12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</sheetData>
  <mergeCells count="14">
    <mergeCell ref="E12:E13"/>
    <mergeCell ref="E17:E29"/>
    <mergeCell ref="C18:C21"/>
    <mergeCell ref="D20:D21"/>
    <mergeCell ref="C22:C26"/>
    <mergeCell ref="D22:D28"/>
    <mergeCell ref="C30:E30"/>
    <mergeCell ref="C2:C17"/>
    <mergeCell ref="D2:D3"/>
    <mergeCell ref="E2:E3"/>
    <mergeCell ref="D7:D8"/>
    <mergeCell ref="E8:E9"/>
    <mergeCell ref="D10:D11"/>
    <mergeCell ref="E10:E1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10.88"/>
    <col customWidth="1" min="2" max="2" width="10.13"/>
    <col customWidth="1" min="3" max="3" width="30.88"/>
    <col customWidth="1" min="4" max="4" width="46.5"/>
    <col customWidth="1" min="5" max="5" width="48.5"/>
  </cols>
  <sheetData>
    <row r="1">
      <c r="A1" s="25" t="s">
        <v>0</v>
      </c>
      <c r="B1" s="26" t="s">
        <v>1</v>
      </c>
      <c r="C1" s="4" t="s">
        <v>2</v>
      </c>
      <c r="D1" s="4" t="s">
        <v>3</v>
      </c>
      <c r="E1" s="4" t="s">
        <v>4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>
      <c r="A2" s="28">
        <v>0.3333333333333333</v>
      </c>
      <c r="B2" s="29">
        <v>0.3541666666666667</v>
      </c>
      <c r="C2" s="30" t="s">
        <v>5</v>
      </c>
      <c r="D2" s="15" t="s">
        <v>6</v>
      </c>
      <c r="E2" s="15" t="s">
        <v>6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>
      <c r="A3" s="29">
        <v>0.3541666666666667</v>
      </c>
      <c r="B3" s="29">
        <v>0.375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ht="51.75" customHeight="1">
      <c r="A4" s="28">
        <f t="shared" ref="A4:A5" si="1">B3</f>
        <v>0.375</v>
      </c>
      <c r="B4" s="29">
        <v>0.3958333333333333</v>
      </c>
      <c r="D4" s="31" t="s">
        <v>17</v>
      </c>
      <c r="E4" s="31" t="s">
        <v>18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ht="22.5" customHeight="1">
      <c r="A5" s="28">
        <f t="shared" si="1"/>
        <v>0.3958333333</v>
      </c>
      <c r="B5" s="29">
        <v>0.4166666666666667</v>
      </c>
      <c r="D5" s="32" t="s">
        <v>19</v>
      </c>
      <c r="E5" s="31" t="s">
        <v>7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ht="17.25" customHeight="1">
      <c r="A6" s="29">
        <v>0.4166666666666667</v>
      </c>
      <c r="B6" s="29">
        <v>0.4375</v>
      </c>
      <c r="D6" s="15" t="s">
        <v>8</v>
      </c>
      <c r="E6" s="15" t="s">
        <v>8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ht="18.0" customHeight="1">
      <c r="A7" s="29">
        <v>0.4375</v>
      </c>
      <c r="B7" s="29">
        <v>0.4583333333333333</v>
      </c>
      <c r="D7" s="32" t="s">
        <v>20</v>
      </c>
      <c r="E7" s="31" t="s">
        <v>21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ht="18.75" customHeight="1">
      <c r="A8" s="29">
        <v>0.4583333333333333</v>
      </c>
      <c r="B8" s="29">
        <v>0.4791666666666667</v>
      </c>
      <c r="E8" s="31" t="s">
        <v>22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ht="26.25" customHeight="1">
      <c r="A9" s="29">
        <v>0.4791666666666667</v>
      </c>
      <c r="B9" s="29">
        <v>0.5</v>
      </c>
      <c r="D9" s="31" t="s">
        <v>23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ht="22.5" customHeight="1">
      <c r="A10" s="29">
        <v>0.5</v>
      </c>
      <c r="B10" s="29">
        <v>0.5208333333333334</v>
      </c>
      <c r="D10" s="15" t="s">
        <v>9</v>
      </c>
      <c r="E10" s="15" t="s">
        <v>9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ht="17.25" customHeight="1">
      <c r="A11" s="29">
        <v>0.5208333333333334</v>
      </c>
      <c r="B11" s="29">
        <v>0.5416666666666666</v>
      </c>
      <c r="F11" s="3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ht="48.0" customHeight="1">
      <c r="A12" s="29">
        <v>0.5416666666666666</v>
      </c>
      <c r="B12" s="29">
        <v>0.5625</v>
      </c>
      <c r="D12" s="31" t="s">
        <v>24</v>
      </c>
      <c r="E12" s="31" t="s">
        <v>25</v>
      </c>
      <c r="F12" s="3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ht="16.5" customHeight="1">
      <c r="A13" s="29">
        <v>0.5625</v>
      </c>
      <c r="B13" s="29">
        <v>0.5833333333333334</v>
      </c>
      <c r="D13" s="34" t="s">
        <v>11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ht="19.5" customHeight="1">
      <c r="A14" s="29">
        <v>0.5833333333333334</v>
      </c>
      <c r="B14" s="29">
        <v>0.6041666666666666</v>
      </c>
      <c r="D14" s="31" t="s">
        <v>26</v>
      </c>
      <c r="E14" s="15" t="s">
        <v>8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7.25" customHeight="1">
      <c r="A15" s="29">
        <v>0.6041666666666666</v>
      </c>
      <c r="B15" s="29">
        <v>0.625</v>
      </c>
      <c r="D15" s="15" t="s">
        <v>8</v>
      </c>
      <c r="E15" s="31" t="s">
        <v>27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>
      <c r="A16" s="29">
        <v>0.625</v>
      </c>
      <c r="B16" s="29">
        <v>0.6458333333333334</v>
      </c>
      <c r="D16" s="31" t="s">
        <v>26</v>
      </c>
      <c r="E16" s="31" t="s">
        <v>28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>
      <c r="A17" s="29">
        <v>0.6458333333333334</v>
      </c>
      <c r="B17" s="29">
        <v>0.6666666666666666</v>
      </c>
      <c r="D17" s="35" t="s">
        <v>11</v>
      </c>
      <c r="E17" s="30" t="s">
        <v>12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6.5" customHeight="1">
      <c r="A18" s="29">
        <v>0.6666666666666666</v>
      </c>
      <c r="B18" s="29">
        <v>0.6875</v>
      </c>
      <c r="C18" s="36" t="s">
        <v>29</v>
      </c>
      <c r="D18" s="31" t="s">
        <v>30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8.0" customHeight="1">
      <c r="A19" s="29">
        <v>0.6875</v>
      </c>
      <c r="B19" s="29">
        <v>0.7083333333333334</v>
      </c>
      <c r="D19" s="31" t="s">
        <v>31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>
      <c r="A20" s="29">
        <v>0.7083333333333334</v>
      </c>
      <c r="B20" s="29">
        <v>0.7291666666666666</v>
      </c>
      <c r="D20" s="15" t="s">
        <v>8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6.5" customHeight="1">
      <c r="A21" s="29">
        <v>0.7291666666666666</v>
      </c>
      <c r="B21" s="29">
        <v>0.75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>
      <c r="A22" s="29">
        <v>0.75</v>
      </c>
      <c r="B22" s="29">
        <v>0.7708333333333334</v>
      </c>
      <c r="C22" s="15" t="s">
        <v>32</v>
      </c>
      <c r="D22" s="15" t="s">
        <v>33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>
      <c r="A23" s="29">
        <v>0.7708333333333334</v>
      </c>
      <c r="B23" s="29">
        <v>0.7916666666666666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>
      <c r="A24" s="29">
        <v>0.7916666666666666</v>
      </c>
      <c r="B24" s="29">
        <v>0.8125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>
      <c r="A25" s="29">
        <v>0.8125</v>
      </c>
      <c r="B25" s="29">
        <v>0.8333333333333334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>
      <c r="A26" s="29">
        <v>0.8333333333333334</v>
      </c>
      <c r="B26" s="29">
        <v>0.8541666666666666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>
      <c r="A27" s="29">
        <v>0.8541666666666666</v>
      </c>
      <c r="B27" s="29">
        <v>0.875</v>
      </c>
      <c r="C27" s="1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>
      <c r="A28" s="29">
        <v>0.875</v>
      </c>
      <c r="B28" s="29">
        <v>0.8958333333333334</v>
      </c>
      <c r="C28" s="16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>
      <c r="A29" s="29">
        <v>0.8958333333333334</v>
      </c>
      <c r="B29" s="29">
        <v>0.9166666666666666</v>
      </c>
      <c r="C29" s="16"/>
      <c r="D29" s="1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>
      <c r="A30" s="27"/>
      <c r="B30" s="27"/>
      <c r="C30" s="37"/>
      <c r="D30" s="19"/>
      <c r="E30" s="19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>
      <c r="A31" s="27"/>
      <c r="B31" s="27"/>
      <c r="C31" s="17"/>
      <c r="D31" s="17"/>
      <c r="E31" s="1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>
      <c r="A32" s="27"/>
      <c r="B32" s="27"/>
      <c r="C32" s="20"/>
      <c r="D32" s="20"/>
      <c r="E32" s="20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>
      <c r="A33" s="27"/>
      <c r="B33" s="27"/>
      <c r="C33" s="17"/>
      <c r="D33" s="17"/>
      <c r="E33" s="1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>
      <c r="A34" s="27"/>
      <c r="B34" s="27"/>
      <c r="C34" s="17"/>
      <c r="D34" s="17"/>
      <c r="E34" s="1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>
      <c r="A35" s="27"/>
      <c r="B35" s="27"/>
      <c r="C35" s="17"/>
      <c r="D35" s="17"/>
      <c r="E35" s="1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>
      <c r="A36" s="27"/>
      <c r="B36" s="27"/>
      <c r="C36" s="17"/>
      <c r="D36" s="17"/>
      <c r="E36" s="1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>
      <c r="A37" s="27"/>
      <c r="B37" s="27"/>
      <c r="C37" s="17"/>
      <c r="D37" s="17"/>
      <c r="E37" s="1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>
      <c r="A38" s="27"/>
      <c r="B38" s="27"/>
      <c r="C38" s="21"/>
      <c r="D38" s="17"/>
      <c r="E38" s="1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>
      <c r="A39" s="27"/>
      <c r="B39" s="27"/>
      <c r="C39" s="21"/>
      <c r="D39" s="17"/>
      <c r="E39" s="1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>
      <c r="A40" s="27"/>
      <c r="B40" s="27"/>
      <c r="C40" s="24"/>
      <c r="D40" s="33"/>
      <c r="E40" s="33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  <row r="1001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</row>
    <row r="1002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</row>
    <row r="1003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27"/>
      <c r="T1003" s="27"/>
      <c r="U1003" s="27"/>
      <c r="V1003" s="27"/>
      <c r="W1003" s="27"/>
      <c r="X1003" s="27"/>
      <c r="Y1003" s="27"/>
      <c r="Z1003" s="27"/>
    </row>
    <row r="1004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  <c r="X1004" s="27"/>
      <c r="Y1004" s="27"/>
      <c r="Z1004" s="27"/>
    </row>
    <row r="1005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27"/>
      <c r="T1005" s="27"/>
      <c r="U1005" s="27"/>
      <c r="V1005" s="27"/>
      <c r="W1005" s="27"/>
      <c r="X1005" s="27"/>
      <c r="Y1005" s="27"/>
      <c r="Z1005" s="27"/>
    </row>
    <row r="1006">
      <c r="A1006" s="27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27"/>
      <c r="T1006" s="27"/>
      <c r="U1006" s="27"/>
      <c r="V1006" s="27"/>
      <c r="W1006" s="27"/>
      <c r="X1006" s="27"/>
      <c r="Y1006" s="27"/>
      <c r="Z1006" s="27"/>
    </row>
    <row r="1007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  <c r="X1007" s="27"/>
      <c r="Y1007" s="27"/>
      <c r="Z1007" s="27"/>
    </row>
    <row r="1008">
      <c r="A1008" s="27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27"/>
      <c r="T1008" s="27"/>
      <c r="U1008" s="27"/>
      <c r="V1008" s="27"/>
      <c r="W1008" s="27"/>
      <c r="X1008" s="27"/>
      <c r="Y1008" s="27"/>
      <c r="Z1008" s="27"/>
    </row>
  </sheetData>
  <mergeCells count="14">
    <mergeCell ref="E12:E13"/>
    <mergeCell ref="E17:E29"/>
    <mergeCell ref="C18:C21"/>
    <mergeCell ref="D20:D21"/>
    <mergeCell ref="C22:C26"/>
    <mergeCell ref="D22:D28"/>
    <mergeCell ref="C30:E30"/>
    <mergeCell ref="C2:C17"/>
    <mergeCell ref="D2:D3"/>
    <mergeCell ref="E2:E3"/>
    <mergeCell ref="D7:D8"/>
    <mergeCell ref="E8:E9"/>
    <mergeCell ref="D10:D11"/>
    <mergeCell ref="E10:E1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